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1ER. TRIMESTRE 2024 LDF\"/>
    </mc:Choice>
  </mc:AlternateContent>
  <xr:revisionPtr revIDLastSave="0" documentId="13_ncr:1_{80C79026-87CF-4071-B001-8066019F8149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D28" i="7" s="1"/>
  <c r="C12" i="7"/>
  <c r="E28" i="7" l="1"/>
  <c r="G28" i="7"/>
  <c r="H20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<sst xmlns="http://schemas.openxmlformats.org/spreadsheetml/2006/main" count="21" uniqueCount="19">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</sst>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9"/>
  <sheetViews>
    <sheetView tabSelected="1" zoomScale="70" zoomScaleNormal="70" workbookViewId="0">
      <selection sqref="A1:H29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26"/>
      <c r="C2" s="26"/>
      <c r="D2" s="26"/>
      <c r="E2" s="26"/>
      <c r="F2" s="1"/>
      <c r="G2" s="1"/>
      <c r="H2" s="14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3" t="s">
        <v>3</v>
      </c>
      <c r="C5" s="24"/>
      <c r="D5" s="24"/>
      <c r="E5" s="24"/>
      <c r="F5" s="24"/>
      <c r="G5" s="24"/>
      <c r="H5" s="25"/>
    </row>
    <row r="6" spans="1:8" x14ac:dyDescent="0.45">
      <c r="B6" s="23" t="s">
        <v>11</v>
      </c>
      <c r="C6" s="24"/>
      <c r="D6" s="24"/>
      <c r="E6" s="24"/>
      <c r="F6" s="24"/>
      <c r="G6" s="24"/>
      <c r="H6" s="25"/>
    </row>
    <row r="7" spans="1:8" x14ac:dyDescent="0.45">
      <c r="B7" s="27" t="s">
        <v>18</v>
      </c>
      <c r="C7" s="27"/>
      <c r="D7" s="27"/>
      <c r="E7" s="27"/>
      <c r="F7" s="27"/>
      <c r="G7" s="27"/>
      <c r="H7" s="27"/>
    </row>
    <row r="8" spans="1:8" x14ac:dyDescent="0.4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50047621.829999998</v>
      </c>
      <c r="D12" s="7">
        <f t="shared" si="0"/>
        <v>-988704.53</v>
      </c>
      <c r="E12" s="7">
        <f t="shared" si="0"/>
        <v>49058917.299999997</v>
      </c>
      <c r="F12" s="7">
        <f t="shared" si="0"/>
        <v>9323169.4499999993</v>
      </c>
      <c r="G12" s="7">
        <f t="shared" si="0"/>
        <v>9323169.4499999993</v>
      </c>
      <c r="H12" s="7">
        <f t="shared" si="0"/>
        <v>39735747.849999994</v>
      </c>
    </row>
    <row r="13" spans="1:8" x14ac:dyDescent="0.45">
      <c r="B13" s="12" t="s">
        <v>17</v>
      </c>
      <c r="C13" s="6">
        <v>50047621.829999998</v>
      </c>
      <c r="D13" s="6">
        <v>-988704.53</v>
      </c>
      <c r="E13" s="6">
        <v>49058917.299999997</v>
      </c>
      <c r="F13" s="6">
        <v>9323169.4499999993</v>
      </c>
      <c r="G13" s="6">
        <v>9323169.4499999993</v>
      </c>
      <c r="H13" s="6">
        <f>E13-F13</f>
        <v>39735747.849999994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50047621.829999998</v>
      </c>
      <c r="D28" s="7">
        <f>+D12+D20</f>
        <v>-988704.53</v>
      </c>
      <c r="E28" s="7">
        <f t="shared" si="2"/>
        <v>49058917.299999997</v>
      </c>
      <c r="F28" s="7">
        <f t="shared" si="2"/>
        <v>9323169.4499999993</v>
      </c>
      <c r="G28" s="7">
        <f t="shared" si="2"/>
        <v>9323169.4499999993</v>
      </c>
      <c r="H28" s="7">
        <f t="shared" si="2"/>
        <v>39735747.849999994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6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2024-04-15T18:54:08Z</cp:lastPrinted>
  <dcterms:created xsi:type="dcterms:W3CDTF">2018-07-04T15:46:54Z</dcterms:created>
  <dcterms:modified xsi:type="dcterms:W3CDTF">2024-05-03T19:33:50Z</dcterms:modified>
</cp:coreProperties>
</file>